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<sst xmlns="http://schemas.openxmlformats.org/spreadsheetml/2006/main" count="251" uniqueCount="167">
  <si>
    <t>Очки</t>
  </si>
  <si>
    <t>РЫВОК</t>
  </si>
  <si>
    <t>ТОЛЧОК</t>
  </si>
  <si>
    <t>Сумма двоеборья</t>
  </si>
  <si>
    <t>Республика, область, край, федеральный округ</t>
  </si>
  <si>
    <t>Город</t>
  </si>
  <si>
    <t>ДСО</t>
  </si>
  <si>
    <t>Собств.вес</t>
  </si>
  <si>
    <t>Рез.</t>
  </si>
  <si>
    <t>Дата рожд., рост</t>
  </si>
  <si>
    <t>Звание, разряд</t>
  </si>
  <si>
    <t>Выполнен разряд</t>
  </si>
  <si>
    <t>Фамилия, имя спортсмена</t>
  </si>
  <si>
    <t>МИРЗОЕВ                  Фархад</t>
  </si>
  <si>
    <t>22.11.94      175</t>
  </si>
  <si>
    <t>КМС</t>
  </si>
  <si>
    <t>Юн.Москвы</t>
  </si>
  <si>
    <t>Р.Дагестан - Москва ЮФО</t>
  </si>
  <si>
    <t>Мирзоев Х.Ш.</t>
  </si>
  <si>
    <t>КОСОВ                    Алексей</t>
  </si>
  <si>
    <t>МС</t>
  </si>
  <si>
    <t>Шахты</t>
  </si>
  <si>
    <t>Дорохин С.В.</t>
  </si>
  <si>
    <t>КУРОЧКА                  Илья</t>
  </si>
  <si>
    <t>24.09.94      173</t>
  </si>
  <si>
    <t>Санкт-Петербург</t>
  </si>
  <si>
    <t>Мин.обр</t>
  </si>
  <si>
    <t>Курочка В.В. Денисов В.И.</t>
  </si>
  <si>
    <t>МАЖОРИН                  Николай</t>
  </si>
  <si>
    <t>26.08.93      174</t>
  </si>
  <si>
    <t>Майкоп</t>
  </si>
  <si>
    <t>Россия</t>
  </si>
  <si>
    <t>Краснов Д.В.</t>
  </si>
  <si>
    <t>ЛУПОВ                    Никита</t>
  </si>
  <si>
    <t>14.09.93      175</t>
  </si>
  <si>
    <t>Бакун А.А.</t>
  </si>
  <si>
    <t>НАЗАРЕВИЧ                Антон</t>
  </si>
  <si>
    <t>I</t>
  </si>
  <si>
    <t xml:space="preserve"> Л</t>
  </si>
  <si>
    <t>Шадринск</t>
  </si>
  <si>
    <t>Дитяткин В.Г. Дитяткина Д.В.</t>
  </si>
  <si>
    <t>СОЛОВЬЁВ                 Никита</t>
  </si>
  <si>
    <t>19.01.96      170</t>
  </si>
  <si>
    <t>Брянск</t>
  </si>
  <si>
    <t>Соловьев В.А. Юмашев В.Н.</t>
  </si>
  <si>
    <t>ПЕРШИН                   Михаил</t>
  </si>
  <si>
    <t>23.06.94      176</t>
  </si>
  <si>
    <t>Невинномысск</t>
  </si>
  <si>
    <t>Ставропольский ЮФО</t>
  </si>
  <si>
    <t>Першин В.Ф.</t>
  </si>
  <si>
    <t>САМЧУК                   Руслан</t>
  </si>
  <si>
    <t>13.05.94      186</t>
  </si>
  <si>
    <t>Калининград</t>
  </si>
  <si>
    <t>Динамо</t>
  </si>
  <si>
    <t>Калининградская СЗФО</t>
  </si>
  <si>
    <t>Рудик А.А.</t>
  </si>
  <si>
    <t>ШЕРДИЕВ                  Мурат</t>
  </si>
  <si>
    <t>02.02.93      180</t>
  </si>
  <si>
    <t>Нарткала</t>
  </si>
  <si>
    <t>Шикемов М.В.</t>
  </si>
  <si>
    <t>СТОРЧАК                  Игорь</t>
  </si>
  <si>
    <t>07.03.93      160</t>
  </si>
  <si>
    <t>Лянтор</t>
  </si>
  <si>
    <t>Тимошенко Е.А. Курбанов Ш.К.</t>
  </si>
  <si>
    <t>ВЯЛЬМИСОВ                Михаил</t>
  </si>
  <si>
    <t>05.07.93      174</t>
  </si>
  <si>
    <t>Кузнецк</t>
  </si>
  <si>
    <t>Евпалов В.Г. Гуллянцев С.М.</t>
  </si>
  <si>
    <t>БЕКМУРЗОВ                Владимир</t>
  </si>
  <si>
    <t>24.05.94      186</t>
  </si>
  <si>
    <t>Владикавказ</t>
  </si>
  <si>
    <t>СИНЕГУБ                  Андрей</t>
  </si>
  <si>
    <t>Воронеж</t>
  </si>
  <si>
    <t>Чернышев Б.Ю. Чернышев И.Ю.</t>
  </si>
  <si>
    <t>РОЩУПКИН                 Константин</t>
  </si>
  <si>
    <t>16.01.94      173</t>
  </si>
  <si>
    <t>Москва</t>
  </si>
  <si>
    <t>МГФСО</t>
  </si>
  <si>
    <t>Муравьева В.В. Кольцов В.С.</t>
  </si>
  <si>
    <t>ЕРМИЛОВ                  Игорь</t>
  </si>
  <si>
    <t>27.09.94      173</t>
  </si>
  <si>
    <t>Рекорды России</t>
  </si>
  <si>
    <t>Рывок   Толчок   Сумма</t>
  </si>
  <si>
    <t>Ф.И.О. жюри</t>
  </si>
  <si>
    <t>Кат.</t>
  </si>
  <si>
    <t>Должность</t>
  </si>
  <si>
    <t>Категория</t>
  </si>
  <si>
    <t>МК</t>
  </si>
  <si>
    <t>МСМК</t>
  </si>
  <si>
    <t>II</t>
  </si>
  <si>
    <t>III</t>
  </si>
  <si>
    <t>Главный судья</t>
  </si>
  <si>
    <t>Кишкин А.С.</t>
  </si>
  <si>
    <t>РК</t>
  </si>
  <si>
    <t>Главный секретарь</t>
  </si>
  <si>
    <t>Куликов В.А.</t>
  </si>
  <si>
    <t>Рыбинск</t>
  </si>
  <si>
    <t>Центр. рефери №2</t>
  </si>
  <si>
    <t>Рефери №1</t>
  </si>
  <si>
    <t>Рефери №3</t>
  </si>
  <si>
    <t>Вед. секретарь</t>
  </si>
  <si>
    <t>Пом. вед. секр.</t>
  </si>
  <si>
    <t>Техн. контролер</t>
  </si>
  <si>
    <t>Врач</t>
  </si>
  <si>
    <t>Кузьменко П.Т.</t>
  </si>
  <si>
    <t xml:space="preserve">Санкт-Петербург </t>
  </si>
  <si>
    <t>Ахты</t>
  </si>
  <si>
    <t>255</t>
  </si>
  <si>
    <t>195</t>
  </si>
  <si>
    <t>170</t>
  </si>
  <si>
    <t>Разрядные нормативы</t>
  </si>
  <si>
    <t>Юноши до 17 лет</t>
  </si>
  <si>
    <t>163,0     195,0     365,0</t>
  </si>
  <si>
    <t>Ф.И.О.           тренера</t>
  </si>
  <si>
    <t>начало 15.30</t>
  </si>
  <si>
    <t>Весовая категория 85 кг</t>
  </si>
  <si>
    <t>2. Смирнов Д.В.</t>
  </si>
  <si>
    <t>3. Венков А.И.</t>
  </si>
  <si>
    <t xml:space="preserve">   Юмашев В.Н. (резерв)</t>
  </si>
  <si>
    <t>Леонов А.М.</t>
  </si>
  <si>
    <t>Карсанов В.</t>
  </si>
  <si>
    <t>Харламова С.</t>
  </si>
  <si>
    <t>Яруллин А.Ф.</t>
  </si>
  <si>
    <t>Алборов Р.С.</t>
  </si>
  <si>
    <t>Ширяев Ю.А.</t>
  </si>
  <si>
    <t>Смоленск</t>
  </si>
  <si>
    <t>Мценск</t>
  </si>
  <si>
    <t>Уфа</t>
  </si>
  <si>
    <t>Тверь</t>
  </si>
  <si>
    <t>Ростовская                       ЮФО</t>
  </si>
  <si>
    <t>Р.Адыгея                         ЮФО</t>
  </si>
  <si>
    <t>Курганская                          УФО</t>
  </si>
  <si>
    <t>Брянская                          ЦФО</t>
  </si>
  <si>
    <t>ХМАО                            УФО</t>
  </si>
  <si>
    <t>Пензенская                      ПФО</t>
  </si>
  <si>
    <t>РСО - Алания                     ЮФО</t>
  </si>
  <si>
    <t>Воронежская                    ЦФО</t>
  </si>
  <si>
    <t>Ф.И.О.</t>
  </si>
  <si>
    <t>Бидеев А.И.                      Акоев А.В.</t>
  </si>
  <si>
    <t>Занятое место</t>
  </si>
  <si>
    <t>85Х</t>
  </si>
  <si>
    <t>90Х</t>
  </si>
  <si>
    <t>100Х</t>
  </si>
  <si>
    <t>105Х</t>
  </si>
  <si>
    <t>107Х</t>
  </si>
  <si>
    <t>_</t>
  </si>
  <si>
    <t>115Х</t>
  </si>
  <si>
    <t>Р.Адыгея                           ЮФО</t>
  </si>
  <si>
    <t>126Х</t>
  </si>
  <si>
    <t>130Х</t>
  </si>
  <si>
    <t>133Х</t>
  </si>
  <si>
    <t>108х</t>
  </si>
  <si>
    <t>131Х</t>
  </si>
  <si>
    <t>140Х</t>
  </si>
  <si>
    <t>150Х</t>
  </si>
  <si>
    <t>155Х</t>
  </si>
  <si>
    <t>160Х</t>
  </si>
  <si>
    <t>165Х</t>
  </si>
  <si>
    <t>180Х</t>
  </si>
  <si>
    <t>125Х</t>
  </si>
  <si>
    <t xml:space="preserve">II </t>
  </si>
  <si>
    <t>28.05.94                180</t>
  </si>
  <si>
    <t>16.02.95            176</t>
  </si>
  <si>
    <t>29.07.94                 175</t>
  </si>
  <si>
    <t>КБР                        ЮФО</t>
  </si>
  <si>
    <t>1. Салтыков В.А. (рук.)</t>
  </si>
  <si>
    <t>Ижевск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</si>
</sst>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h/mm"/>
  </numFmts>
  <fonts count="10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sz val="16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b/>
      <sz val="7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49" fontId="4" fillId="2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14" fontId="9" fillId="0" borderId="3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98"/>
  <sheetViews>
    <sheetView tabSelected="1" workbookViewId="0" topLeftCell="A19">
      <selection activeCell="J47" sqref="J47"/>
    </sheetView>
  </sheetViews>
  <sheetFormatPr defaultColWidth="9.00390625" defaultRowHeight="12.75"/>
  <cols>
    <col min="1" max="1" width="3.00390625" style="0" customWidth="1"/>
    <col min="2" max="2" width="12.125" style="0" customWidth="1"/>
    <col min="3" max="3" width="9.25390625" style="0" customWidth="1"/>
    <col min="4" max="4" width="6.75390625" style="0" customWidth="1"/>
    <col min="5" max="5" width="9.625" style="0" customWidth="1"/>
    <col min="6" max="8" width="4.75390625" style="0" customWidth="1"/>
    <col min="9" max="10" width="4.75390625" style="1" customWidth="1"/>
    <col min="11" max="13" width="4.75390625" style="0" customWidth="1"/>
    <col min="14" max="15" width="4.875" style="0" customWidth="1"/>
    <col min="16" max="16" width="4.75390625" style="0" customWidth="1"/>
    <col min="17" max="17" width="4.125" style="0" customWidth="1"/>
    <col min="19" max="19" width="11.25390625" style="0" customWidth="1"/>
    <col min="20" max="20" width="10.25390625" style="0" customWidth="1"/>
    <col min="21" max="21" width="11.625" style="0" customWidth="1"/>
  </cols>
  <sheetData>
    <row r="1" spans="1:20" ht="5.25" customHeight="1">
      <c r="A1" s="3"/>
      <c r="B1" s="3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5.25" customHeight="1">
      <c r="A2" s="3"/>
      <c r="B2" s="3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1" s="21" customFormat="1" ht="16.5" customHeight="1" thickBot="1">
      <c r="A3" s="34" t="s">
        <v>115</v>
      </c>
      <c r="B3" s="34"/>
      <c r="C3" s="34"/>
      <c r="D3" s="34"/>
      <c r="E3" s="29"/>
      <c r="F3" s="29"/>
      <c r="G3" s="29"/>
      <c r="H3" s="29"/>
      <c r="I3" s="29"/>
      <c r="J3" s="46" t="s">
        <v>114</v>
      </c>
      <c r="K3" s="46"/>
      <c r="L3" s="46"/>
      <c r="M3" s="46"/>
      <c r="N3" s="46"/>
      <c r="O3" s="29"/>
      <c r="P3" s="29"/>
      <c r="Q3" s="29"/>
      <c r="R3" s="29"/>
      <c r="S3" s="38">
        <v>40256</v>
      </c>
      <c r="T3" s="39"/>
      <c r="U3" s="39"/>
    </row>
    <row r="4" spans="1:21" ht="28.5" customHeight="1" thickBot="1">
      <c r="A4" s="45" t="s">
        <v>139</v>
      </c>
      <c r="B4" s="40" t="s">
        <v>12</v>
      </c>
      <c r="C4" s="40" t="s">
        <v>9</v>
      </c>
      <c r="D4" s="40" t="s">
        <v>10</v>
      </c>
      <c r="E4" s="40" t="s">
        <v>7</v>
      </c>
      <c r="F4" s="36" t="s">
        <v>1</v>
      </c>
      <c r="G4" s="36"/>
      <c r="H4" s="36"/>
      <c r="I4" s="36"/>
      <c r="J4" s="40" t="s">
        <v>2</v>
      </c>
      <c r="K4" s="40"/>
      <c r="L4" s="40"/>
      <c r="M4" s="40"/>
      <c r="N4" s="45" t="s">
        <v>3</v>
      </c>
      <c r="O4" s="45" t="s">
        <v>11</v>
      </c>
      <c r="P4" s="45" t="s">
        <v>0</v>
      </c>
      <c r="Q4" s="80" t="s">
        <v>4</v>
      </c>
      <c r="R4" s="81"/>
      <c r="S4" s="36" t="s">
        <v>5</v>
      </c>
      <c r="T4" s="36" t="s">
        <v>6</v>
      </c>
      <c r="U4" s="40" t="s">
        <v>113</v>
      </c>
    </row>
    <row r="5" spans="1:21" ht="16.5" customHeight="1" thickBot="1">
      <c r="A5" s="45"/>
      <c r="B5" s="40"/>
      <c r="C5" s="40"/>
      <c r="D5" s="40"/>
      <c r="E5" s="40"/>
      <c r="F5" s="9">
        <v>1</v>
      </c>
      <c r="G5" s="9">
        <v>2</v>
      </c>
      <c r="H5" s="9">
        <v>3</v>
      </c>
      <c r="I5" s="28" t="s">
        <v>8</v>
      </c>
      <c r="J5" s="9">
        <v>1</v>
      </c>
      <c r="K5" s="9">
        <v>2</v>
      </c>
      <c r="L5" s="9">
        <v>3</v>
      </c>
      <c r="M5" s="28" t="s">
        <v>8</v>
      </c>
      <c r="N5" s="45"/>
      <c r="O5" s="45"/>
      <c r="P5" s="45"/>
      <c r="Q5" s="82"/>
      <c r="R5" s="83"/>
      <c r="S5" s="36"/>
      <c r="T5" s="36"/>
      <c r="U5" s="40"/>
    </row>
    <row r="6" spans="1:21" s="27" customFormat="1" ht="19.5" customHeight="1">
      <c r="A6" s="22">
        <v>1</v>
      </c>
      <c r="B6" s="23" t="s">
        <v>19</v>
      </c>
      <c r="C6" s="24" t="s">
        <v>163</v>
      </c>
      <c r="D6" s="24" t="s">
        <v>20</v>
      </c>
      <c r="E6" s="25">
        <v>80.5</v>
      </c>
      <c r="F6" s="26">
        <v>140</v>
      </c>
      <c r="G6" s="26">
        <v>145</v>
      </c>
      <c r="H6" s="26">
        <v>150</v>
      </c>
      <c r="I6" s="19">
        <v>150</v>
      </c>
      <c r="J6" s="26">
        <v>170</v>
      </c>
      <c r="K6" s="26">
        <v>175</v>
      </c>
      <c r="L6" s="26" t="s">
        <v>158</v>
      </c>
      <c r="M6" s="19">
        <v>175</v>
      </c>
      <c r="N6" s="26">
        <f aca="true" t="shared" si="0" ref="N6:N21">SUM(I6,M6)</f>
        <v>325</v>
      </c>
      <c r="O6" s="24" t="s">
        <v>20</v>
      </c>
      <c r="P6" s="16">
        <v>28</v>
      </c>
      <c r="Q6" s="77" t="s">
        <v>129</v>
      </c>
      <c r="R6" s="78"/>
      <c r="S6" s="24" t="s">
        <v>21</v>
      </c>
      <c r="T6" s="24" t="s">
        <v>53</v>
      </c>
      <c r="U6" s="23" t="s">
        <v>22</v>
      </c>
    </row>
    <row r="7" spans="1:21" ht="19.5" customHeight="1">
      <c r="A7" s="22">
        <v>2</v>
      </c>
      <c r="B7" s="15" t="s">
        <v>74</v>
      </c>
      <c r="C7" s="16" t="s">
        <v>75</v>
      </c>
      <c r="D7" s="16" t="s">
        <v>20</v>
      </c>
      <c r="E7" s="17">
        <v>83.5</v>
      </c>
      <c r="F7" s="26">
        <v>126</v>
      </c>
      <c r="G7" s="26">
        <v>131</v>
      </c>
      <c r="H7" s="26" t="s">
        <v>150</v>
      </c>
      <c r="I7" s="19">
        <v>131</v>
      </c>
      <c r="J7" s="26">
        <v>155</v>
      </c>
      <c r="K7" s="26">
        <v>160</v>
      </c>
      <c r="L7" s="26" t="s">
        <v>157</v>
      </c>
      <c r="M7" s="19">
        <v>160</v>
      </c>
      <c r="N7" s="26">
        <f t="shared" si="0"/>
        <v>291</v>
      </c>
      <c r="O7" s="24" t="s">
        <v>15</v>
      </c>
      <c r="P7" s="16">
        <v>25</v>
      </c>
      <c r="Q7" s="84" t="s">
        <v>76</v>
      </c>
      <c r="R7" s="84"/>
      <c r="S7" s="16" t="s">
        <v>76</v>
      </c>
      <c r="T7" s="16" t="s">
        <v>77</v>
      </c>
      <c r="U7" s="15" t="s">
        <v>78</v>
      </c>
    </row>
    <row r="8" spans="1:21" s="27" customFormat="1" ht="19.5" customHeight="1">
      <c r="A8" s="22">
        <v>3</v>
      </c>
      <c r="B8" s="23" t="s">
        <v>13</v>
      </c>
      <c r="C8" s="24" t="s">
        <v>14</v>
      </c>
      <c r="D8" s="24" t="s">
        <v>15</v>
      </c>
      <c r="E8" s="25">
        <v>79.7</v>
      </c>
      <c r="F8" s="26">
        <v>115</v>
      </c>
      <c r="G8" s="26">
        <v>122</v>
      </c>
      <c r="H8" s="26" t="s">
        <v>148</v>
      </c>
      <c r="I8" s="19">
        <v>122</v>
      </c>
      <c r="J8" s="26">
        <v>150</v>
      </c>
      <c r="K8" s="26">
        <v>158</v>
      </c>
      <c r="L8" s="26" t="s">
        <v>157</v>
      </c>
      <c r="M8" s="19">
        <v>158</v>
      </c>
      <c r="N8" s="26">
        <f t="shared" si="0"/>
        <v>280</v>
      </c>
      <c r="O8" s="24" t="s">
        <v>15</v>
      </c>
      <c r="P8" s="16">
        <v>23</v>
      </c>
      <c r="Q8" s="79" t="s">
        <v>17</v>
      </c>
      <c r="R8" s="79"/>
      <c r="S8" s="24" t="s">
        <v>106</v>
      </c>
      <c r="T8" s="24" t="s">
        <v>16</v>
      </c>
      <c r="U8" s="23" t="s">
        <v>18</v>
      </c>
    </row>
    <row r="9" spans="1:21" s="27" customFormat="1" ht="19.5" customHeight="1">
      <c r="A9" s="22">
        <v>4</v>
      </c>
      <c r="B9" s="23" t="s">
        <v>23</v>
      </c>
      <c r="C9" s="24" t="s">
        <v>24</v>
      </c>
      <c r="D9" s="24" t="s">
        <v>15</v>
      </c>
      <c r="E9" s="25">
        <v>83.45</v>
      </c>
      <c r="F9" s="26">
        <v>125</v>
      </c>
      <c r="G9" s="26" t="s">
        <v>149</v>
      </c>
      <c r="H9" s="26" t="s">
        <v>149</v>
      </c>
      <c r="I9" s="19">
        <v>125</v>
      </c>
      <c r="J9" s="26">
        <v>155</v>
      </c>
      <c r="K9" s="26" t="s">
        <v>156</v>
      </c>
      <c r="L9" s="26" t="s">
        <v>156</v>
      </c>
      <c r="M9" s="19">
        <v>155</v>
      </c>
      <c r="N9" s="26">
        <f t="shared" si="0"/>
        <v>280</v>
      </c>
      <c r="O9" s="24" t="s">
        <v>15</v>
      </c>
      <c r="P9" s="16">
        <v>22</v>
      </c>
      <c r="Q9" s="77" t="s">
        <v>25</v>
      </c>
      <c r="R9" s="78"/>
      <c r="S9" s="24" t="s">
        <v>25</v>
      </c>
      <c r="T9" s="24" t="s">
        <v>26</v>
      </c>
      <c r="U9" s="23" t="s">
        <v>27</v>
      </c>
    </row>
    <row r="10" spans="1:21" s="27" customFormat="1" ht="19.5" customHeight="1">
      <c r="A10" s="22">
        <v>5</v>
      </c>
      <c r="B10" s="23" t="s">
        <v>28</v>
      </c>
      <c r="C10" s="24" t="s">
        <v>29</v>
      </c>
      <c r="D10" s="24" t="s">
        <v>15</v>
      </c>
      <c r="E10" s="25">
        <v>80.3</v>
      </c>
      <c r="F10" s="26" t="s">
        <v>146</v>
      </c>
      <c r="G10" s="26">
        <v>115</v>
      </c>
      <c r="H10" s="26">
        <v>120</v>
      </c>
      <c r="I10" s="19">
        <v>120</v>
      </c>
      <c r="J10" s="26" t="s">
        <v>153</v>
      </c>
      <c r="K10" s="26">
        <v>140</v>
      </c>
      <c r="L10" s="26">
        <v>145</v>
      </c>
      <c r="M10" s="19">
        <v>145</v>
      </c>
      <c r="N10" s="26">
        <f t="shared" si="0"/>
        <v>265</v>
      </c>
      <c r="O10" s="24" t="s">
        <v>15</v>
      </c>
      <c r="P10" s="16">
        <v>21</v>
      </c>
      <c r="Q10" s="77" t="s">
        <v>130</v>
      </c>
      <c r="R10" s="78"/>
      <c r="S10" s="24" t="s">
        <v>30</v>
      </c>
      <c r="T10" s="24" t="s">
        <v>31</v>
      </c>
      <c r="U10" s="23" t="s">
        <v>32</v>
      </c>
    </row>
    <row r="11" spans="1:21" ht="19.5" customHeight="1">
      <c r="A11" s="22">
        <v>6</v>
      </c>
      <c r="B11" s="15" t="s">
        <v>79</v>
      </c>
      <c r="C11" s="16" t="s">
        <v>80</v>
      </c>
      <c r="D11" s="16" t="s">
        <v>15</v>
      </c>
      <c r="E11" s="17">
        <v>81.85</v>
      </c>
      <c r="F11" s="18">
        <v>110</v>
      </c>
      <c r="G11" s="26">
        <v>115</v>
      </c>
      <c r="H11" s="26">
        <v>120</v>
      </c>
      <c r="I11" s="19">
        <v>120</v>
      </c>
      <c r="J11" s="26">
        <v>140</v>
      </c>
      <c r="K11" s="26">
        <v>145</v>
      </c>
      <c r="L11" s="26" t="s">
        <v>154</v>
      </c>
      <c r="M11" s="19">
        <v>145</v>
      </c>
      <c r="N11" s="26">
        <f t="shared" si="0"/>
        <v>265</v>
      </c>
      <c r="O11" s="16" t="s">
        <v>15</v>
      </c>
      <c r="P11" s="16">
        <v>20</v>
      </c>
      <c r="Q11" s="74" t="s">
        <v>147</v>
      </c>
      <c r="R11" s="75"/>
      <c r="S11" s="16" t="s">
        <v>30</v>
      </c>
      <c r="T11" s="16" t="s">
        <v>31</v>
      </c>
      <c r="U11" s="15" t="s">
        <v>32</v>
      </c>
    </row>
    <row r="12" spans="1:21" ht="19.5" customHeight="1">
      <c r="A12" s="22">
        <v>7</v>
      </c>
      <c r="B12" s="15" t="s">
        <v>56</v>
      </c>
      <c r="C12" s="16" t="s">
        <v>57</v>
      </c>
      <c r="D12" s="16" t="s">
        <v>15</v>
      </c>
      <c r="E12" s="17">
        <v>81.8</v>
      </c>
      <c r="F12" s="26" t="s">
        <v>143</v>
      </c>
      <c r="G12" s="26">
        <v>105</v>
      </c>
      <c r="H12" s="26">
        <v>110</v>
      </c>
      <c r="I12" s="19">
        <v>105</v>
      </c>
      <c r="J12" s="26">
        <v>143</v>
      </c>
      <c r="K12" s="26">
        <v>150</v>
      </c>
      <c r="L12" s="26" t="s">
        <v>155</v>
      </c>
      <c r="M12" s="19">
        <v>150</v>
      </c>
      <c r="N12" s="26">
        <f t="shared" si="0"/>
        <v>255</v>
      </c>
      <c r="O12" s="16" t="s">
        <v>15</v>
      </c>
      <c r="P12" s="16">
        <v>19</v>
      </c>
      <c r="Q12" s="74" t="s">
        <v>164</v>
      </c>
      <c r="R12" s="75"/>
      <c r="S12" s="16" t="s">
        <v>58</v>
      </c>
      <c r="T12" s="16" t="s">
        <v>26</v>
      </c>
      <c r="U12" s="15" t="s">
        <v>59</v>
      </c>
    </row>
    <row r="13" spans="1:21" ht="19.5" customHeight="1">
      <c r="A13" s="22">
        <v>8</v>
      </c>
      <c r="B13" s="15" t="s">
        <v>41</v>
      </c>
      <c r="C13" s="16" t="s">
        <v>42</v>
      </c>
      <c r="D13" s="16" t="s">
        <v>15</v>
      </c>
      <c r="E13" s="17">
        <v>80.95</v>
      </c>
      <c r="F13" s="26">
        <v>105</v>
      </c>
      <c r="G13" s="26">
        <v>110</v>
      </c>
      <c r="H13" s="26" t="s">
        <v>146</v>
      </c>
      <c r="I13" s="19">
        <v>110</v>
      </c>
      <c r="J13" s="26">
        <v>131</v>
      </c>
      <c r="K13" s="26">
        <v>136</v>
      </c>
      <c r="L13" s="26">
        <v>140</v>
      </c>
      <c r="M13" s="19">
        <v>140</v>
      </c>
      <c r="N13" s="26">
        <f t="shared" si="0"/>
        <v>250</v>
      </c>
      <c r="O13" s="16" t="s">
        <v>37</v>
      </c>
      <c r="P13" s="16">
        <v>18</v>
      </c>
      <c r="Q13" s="74" t="s">
        <v>132</v>
      </c>
      <c r="R13" s="75"/>
      <c r="S13" s="16" t="s">
        <v>43</v>
      </c>
      <c r="T13" s="16" t="s">
        <v>31</v>
      </c>
      <c r="U13" s="15" t="s">
        <v>44</v>
      </c>
    </row>
    <row r="14" spans="1:21" s="27" customFormat="1" ht="19.5" customHeight="1">
      <c r="A14" s="22">
        <v>9</v>
      </c>
      <c r="B14" s="23" t="s">
        <v>33</v>
      </c>
      <c r="C14" s="24" t="s">
        <v>34</v>
      </c>
      <c r="D14" s="24" t="s">
        <v>15</v>
      </c>
      <c r="E14" s="25">
        <v>77.4</v>
      </c>
      <c r="F14" s="26" t="s">
        <v>143</v>
      </c>
      <c r="G14" s="26">
        <v>105</v>
      </c>
      <c r="H14" s="26">
        <v>110</v>
      </c>
      <c r="I14" s="19">
        <v>110</v>
      </c>
      <c r="J14" s="26">
        <v>130</v>
      </c>
      <c r="K14" s="26">
        <v>135</v>
      </c>
      <c r="L14" s="26" t="s">
        <v>153</v>
      </c>
      <c r="M14" s="19">
        <v>135</v>
      </c>
      <c r="N14" s="26">
        <f t="shared" si="0"/>
        <v>245</v>
      </c>
      <c r="O14" s="16" t="s">
        <v>37</v>
      </c>
      <c r="P14" s="16">
        <v>17</v>
      </c>
      <c r="Q14" s="77" t="s">
        <v>105</v>
      </c>
      <c r="R14" s="78"/>
      <c r="S14" s="24" t="s">
        <v>25</v>
      </c>
      <c r="T14" s="24" t="s">
        <v>26</v>
      </c>
      <c r="U14" s="23" t="s">
        <v>35</v>
      </c>
    </row>
    <row r="15" spans="1:21" ht="19.5" customHeight="1">
      <c r="A15" s="22">
        <v>10</v>
      </c>
      <c r="B15" s="15" t="s">
        <v>64</v>
      </c>
      <c r="C15" s="16" t="s">
        <v>65</v>
      </c>
      <c r="D15" s="16" t="s">
        <v>37</v>
      </c>
      <c r="E15" s="17">
        <v>83.55</v>
      </c>
      <c r="F15" s="26">
        <v>100</v>
      </c>
      <c r="G15" s="26" t="s">
        <v>143</v>
      </c>
      <c r="H15" s="26">
        <v>107</v>
      </c>
      <c r="I15" s="19">
        <v>107</v>
      </c>
      <c r="J15" s="26">
        <v>129</v>
      </c>
      <c r="K15" s="26">
        <v>132</v>
      </c>
      <c r="L15" s="18">
        <v>137</v>
      </c>
      <c r="M15" s="19">
        <v>137</v>
      </c>
      <c r="N15" s="26">
        <f t="shared" si="0"/>
        <v>244</v>
      </c>
      <c r="O15" s="16" t="s">
        <v>37</v>
      </c>
      <c r="P15" s="16">
        <v>16</v>
      </c>
      <c r="Q15" s="74" t="s">
        <v>134</v>
      </c>
      <c r="R15" s="75"/>
      <c r="S15" s="16" t="s">
        <v>66</v>
      </c>
      <c r="T15" s="24" t="s">
        <v>26</v>
      </c>
      <c r="U15" s="15" t="s">
        <v>67</v>
      </c>
    </row>
    <row r="16" spans="1:21" ht="19.5" customHeight="1">
      <c r="A16" s="22">
        <v>11</v>
      </c>
      <c r="B16" s="15" t="s">
        <v>50</v>
      </c>
      <c r="C16" s="16" t="s">
        <v>51</v>
      </c>
      <c r="D16" s="16" t="s">
        <v>37</v>
      </c>
      <c r="E16" s="17">
        <v>79.05</v>
      </c>
      <c r="F16" s="26">
        <v>95</v>
      </c>
      <c r="G16" s="26">
        <v>100</v>
      </c>
      <c r="H16" s="26" t="s">
        <v>143</v>
      </c>
      <c r="I16" s="19">
        <v>100</v>
      </c>
      <c r="J16" s="26">
        <v>118</v>
      </c>
      <c r="K16" s="26">
        <v>125</v>
      </c>
      <c r="L16" s="18">
        <v>129</v>
      </c>
      <c r="M16" s="19">
        <v>129</v>
      </c>
      <c r="N16" s="26">
        <f t="shared" si="0"/>
        <v>229</v>
      </c>
      <c r="O16" s="16" t="s">
        <v>37</v>
      </c>
      <c r="P16" s="16">
        <v>15</v>
      </c>
      <c r="Q16" s="74" t="s">
        <v>54</v>
      </c>
      <c r="R16" s="75"/>
      <c r="S16" s="16" t="s">
        <v>52</v>
      </c>
      <c r="T16" s="16" t="s">
        <v>53</v>
      </c>
      <c r="U16" s="15" t="s">
        <v>55</v>
      </c>
    </row>
    <row r="17" spans="1:21" ht="19.5" customHeight="1">
      <c r="A17" s="22">
        <v>12</v>
      </c>
      <c r="B17" s="15" t="s">
        <v>45</v>
      </c>
      <c r="C17" s="16" t="s">
        <v>46</v>
      </c>
      <c r="D17" s="16" t="s">
        <v>15</v>
      </c>
      <c r="E17" s="17">
        <v>77.5</v>
      </c>
      <c r="F17" s="26">
        <v>95</v>
      </c>
      <c r="G17" s="26">
        <v>100</v>
      </c>
      <c r="H17" s="26" t="s">
        <v>143</v>
      </c>
      <c r="I17" s="19">
        <v>100</v>
      </c>
      <c r="J17" s="18">
        <v>125</v>
      </c>
      <c r="K17" s="18">
        <v>128</v>
      </c>
      <c r="L17" s="26" t="s">
        <v>152</v>
      </c>
      <c r="M17" s="19">
        <v>128</v>
      </c>
      <c r="N17" s="26">
        <f t="shared" si="0"/>
        <v>228</v>
      </c>
      <c r="O17" s="16" t="s">
        <v>37</v>
      </c>
      <c r="P17" s="16">
        <v>14</v>
      </c>
      <c r="Q17" s="74" t="s">
        <v>48</v>
      </c>
      <c r="R17" s="75"/>
      <c r="S17" s="16" t="s">
        <v>47</v>
      </c>
      <c r="T17" s="16" t="s">
        <v>26</v>
      </c>
      <c r="U17" s="15" t="s">
        <v>49</v>
      </c>
    </row>
    <row r="18" spans="1:21" ht="19.5" customHeight="1">
      <c r="A18" s="22">
        <v>13</v>
      </c>
      <c r="B18" s="15" t="s">
        <v>71</v>
      </c>
      <c r="C18" s="24" t="s">
        <v>162</v>
      </c>
      <c r="D18" s="16" t="s">
        <v>37</v>
      </c>
      <c r="E18" s="17">
        <v>78.2</v>
      </c>
      <c r="F18" s="26">
        <v>85</v>
      </c>
      <c r="G18" s="26">
        <v>90</v>
      </c>
      <c r="H18" s="26">
        <v>95</v>
      </c>
      <c r="I18" s="19">
        <v>95</v>
      </c>
      <c r="J18" s="18">
        <v>120</v>
      </c>
      <c r="K18" s="18" t="s">
        <v>159</v>
      </c>
      <c r="L18" s="26">
        <v>125</v>
      </c>
      <c r="M18" s="19">
        <v>125</v>
      </c>
      <c r="N18" s="26">
        <f t="shared" si="0"/>
        <v>220</v>
      </c>
      <c r="O18" s="16" t="s">
        <v>89</v>
      </c>
      <c r="P18" s="16">
        <v>13</v>
      </c>
      <c r="Q18" s="74" t="s">
        <v>136</v>
      </c>
      <c r="R18" s="75"/>
      <c r="S18" s="16" t="s">
        <v>72</v>
      </c>
      <c r="T18" s="16" t="s">
        <v>26</v>
      </c>
      <c r="U18" s="15" t="s">
        <v>73</v>
      </c>
    </row>
    <row r="19" spans="1:21" ht="19.5" customHeight="1">
      <c r="A19" s="22">
        <v>14</v>
      </c>
      <c r="B19" s="15" t="s">
        <v>68</v>
      </c>
      <c r="C19" s="16" t="s">
        <v>69</v>
      </c>
      <c r="D19" s="16" t="s">
        <v>37</v>
      </c>
      <c r="E19" s="17">
        <v>77.8</v>
      </c>
      <c r="F19" s="26">
        <v>95</v>
      </c>
      <c r="G19" s="26" t="s">
        <v>142</v>
      </c>
      <c r="H19" s="26" t="s">
        <v>142</v>
      </c>
      <c r="I19" s="19">
        <v>95</v>
      </c>
      <c r="J19" s="26">
        <v>110</v>
      </c>
      <c r="K19" s="26" t="s">
        <v>146</v>
      </c>
      <c r="L19" s="26" t="s">
        <v>146</v>
      </c>
      <c r="M19" s="19">
        <v>110</v>
      </c>
      <c r="N19" s="26">
        <f t="shared" si="0"/>
        <v>205</v>
      </c>
      <c r="O19" s="16" t="s">
        <v>160</v>
      </c>
      <c r="P19" s="16">
        <v>12</v>
      </c>
      <c r="Q19" s="74" t="s">
        <v>135</v>
      </c>
      <c r="R19" s="75"/>
      <c r="S19" s="16" t="s">
        <v>70</v>
      </c>
      <c r="T19" s="16" t="s">
        <v>26</v>
      </c>
      <c r="U19" s="15" t="s">
        <v>138</v>
      </c>
    </row>
    <row r="20" spans="1:21" ht="19.5" customHeight="1">
      <c r="A20" s="22">
        <v>15</v>
      </c>
      <c r="B20" s="15" t="s">
        <v>36</v>
      </c>
      <c r="C20" s="24" t="s">
        <v>161</v>
      </c>
      <c r="D20" s="16" t="s">
        <v>37</v>
      </c>
      <c r="E20" s="17">
        <v>84.55</v>
      </c>
      <c r="F20" s="18" t="s">
        <v>140</v>
      </c>
      <c r="G20" s="26">
        <v>85</v>
      </c>
      <c r="H20" s="26" t="s">
        <v>141</v>
      </c>
      <c r="I20" s="19">
        <v>85</v>
      </c>
      <c r="J20" s="18">
        <v>100</v>
      </c>
      <c r="K20" s="26">
        <v>105</v>
      </c>
      <c r="L20" s="26" t="s">
        <v>151</v>
      </c>
      <c r="M20" s="19">
        <v>105</v>
      </c>
      <c r="N20" s="26">
        <f t="shared" si="0"/>
        <v>190</v>
      </c>
      <c r="O20" s="16" t="s">
        <v>90</v>
      </c>
      <c r="P20" s="18" t="s">
        <v>38</v>
      </c>
      <c r="Q20" s="74" t="s">
        <v>131</v>
      </c>
      <c r="R20" s="75"/>
      <c r="S20" s="16" t="s">
        <v>39</v>
      </c>
      <c r="T20" s="16" t="s">
        <v>26</v>
      </c>
      <c r="U20" s="15" t="s">
        <v>40</v>
      </c>
    </row>
    <row r="21" spans="1:21" ht="19.5" customHeight="1">
      <c r="A21" s="14" t="s">
        <v>145</v>
      </c>
      <c r="B21" s="15" t="s">
        <v>60</v>
      </c>
      <c r="C21" s="16" t="s">
        <v>61</v>
      </c>
      <c r="D21" s="16" t="s">
        <v>15</v>
      </c>
      <c r="E21" s="17">
        <v>83.75</v>
      </c>
      <c r="F21" s="26" t="s">
        <v>144</v>
      </c>
      <c r="G21" s="26" t="s">
        <v>144</v>
      </c>
      <c r="H21" s="26" t="s">
        <v>144</v>
      </c>
      <c r="I21" s="19">
        <v>0</v>
      </c>
      <c r="J21" s="14" t="s">
        <v>145</v>
      </c>
      <c r="K21" s="14" t="s">
        <v>145</v>
      </c>
      <c r="L21" s="14" t="s">
        <v>145</v>
      </c>
      <c r="M21" s="19">
        <v>0</v>
      </c>
      <c r="N21" s="26">
        <f t="shared" si="0"/>
        <v>0</v>
      </c>
      <c r="O21" s="14" t="s">
        <v>145</v>
      </c>
      <c r="P21" s="16">
        <v>0</v>
      </c>
      <c r="Q21" s="74" t="s">
        <v>133</v>
      </c>
      <c r="R21" s="75"/>
      <c r="S21" s="16" t="s">
        <v>62</v>
      </c>
      <c r="T21" s="16" t="s">
        <v>26</v>
      </c>
      <c r="U21" s="15" t="s">
        <v>63</v>
      </c>
    </row>
    <row r="22" spans="1:21" ht="12.75">
      <c r="A22" s="8"/>
      <c r="B22" s="5"/>
      <c r="C22" s="6"/>
      <c r="D22" s="6"/>
      <c r="E22" s="7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6"/>
      <c r="Q22" s="6"/>
      <c r="R22" s="6"/>
      <c r="S22" s="6"/>
      <c r="T22" s="6"/>
      <c r="U22" s="6"/>
    </row>
    <row r="23" spans="1:21" s="21" customFormat="1" ht="12.75" customHeight="1">
      <c r="A23" s="41" t="s">
        <v>81</v>
      </c>
      <c r="B23" s="42"/>
      <c r="C23" s="43" t="s">
        <v>82</v>
      </c>
      <c r="D23" s="44"/>
      <c r="E23" s="55" t="s">
        <v>83</v>
      </c>
      <c r="F23" s="55"/>
      <c r="G23" s="55"/>
      <c r="H23" s="47" t="s">
        <v>5</v>
      </c>
      <c r="I23" s="47"/>
      <c r="J23" s="47" t="s">
        <v>84</v>
      </c>
      <c r="K23" s="47"/>
      <c r="L23" s="47" t="s">
        <v>85</v>
      </c>
      <c r="M23" s="47"/>
      <c r="N23" s="47"/>
      <c r="O23" s="47"/>
      <c r="P23" s="43" t="s">
        <v>137</v>
      </c>
      <c r="Q23" s="76"/>
      <c r="R23" s="44"/>
      <c r="S23" s="49" t="s">
        <v>5</v>
      </c>
      <c r="T23" s="49"/>
      <c r="U23" s="20" t="s">
        <v>86</v>
      </c>
    </row>
    <row r="24" spans="1:21" ht="9" customHeight="1">
      <c r="A24" s="66" t="s">
        <v>111</v>
      </c>
      <c r="B24" s="67"/>
      <c r="C24" s="70" t="s">
        <v>112</v>
      </c>
      <c r="D24" s="71"/>
      <c r="E24" s="50" t="s">
        <v>165</v>
      </c>
      <c r="F24" s="51"/>
      <c r="G24" s="52"/>
      <c r="H24" s="53" t="s">
        <v>166</v>
      </c>
      <c r="I24" s="54"/>
      <c r="J24" s="53" t="s">
        <v>87</v>
      </c>
      <c r="K24" s="54"/>
      <c r="L24" s="56" t="s">
        <v>91</v>
      </c>
      <c r="M24" s="57"/>
      <c r="N24" s="57"/>
      <c r="O24" s="31"/>
      <c r="P24" s="32" t="s">
        <v>92</v>
      </c>
      <c r="Q24" s="33"/>
      <c r="R24" s="30"/>
      <c r="S24" s="48" t="s">
        <v>39</v>
      </c>
      <c r="T24" s="48"/>
      <c r="U24" s="16" t="s">
        <v>87</v>
      </c>
    </row>
    <row r="25" spans="1:21" ht="9" customHeight="1">
      <c r="A25" s="68"/>
      <c r="B25" s="69"/>
      <c r="C25" s="72"/>
      <c r="D25" s="73"/>
      <c r="E25" s="50" t="s">
        <v>116</v>
      </c>
      <c r="F25" s="51"/>
      <c r="G25" s="52"/>
      <c r="H25" s="53" t="s">
        <v>39</v>
      </c>
      <c r="I25" s="54"/>
      <c r="J25" s="53" t="s">
        <v>87</v>
      </c>
      <c r="K25" s="54"/>
      <c r="L25" s="56" t="s">
        <v>94</v>
      </c>
      <c r="M25" s="57"/>
      <c r="N25" s="57"/>
      <c r="O25" s="31"/>
      <c r="P25" s="32" t="s">
        <v>95</v>
      </c>
      <c r="Q25" s="33"/>
      <c r="R25" s="30"/>
      <c r="S25" s="48" t="s">
        <v>96</v>
      </c>
      <c r="T25" s="48"/>
      <c r="U25" s="16" t="s">
        <v>87</v>
      </c>
    </row>
    <row r="26" spans="1:21" ht="9" customHeight="1">
      <c r="A26" s="41" t="s">
        <v>110</v>
      </c>
      <c r="B26" s="65"/>
      <c r="C26" s="65"/>
      <c r="D26" s="42"/>
      <c r="E26" s="50" t="s">
        <v>117</v>
      </c>
      <c r="F26" s="51"/>
      <c r="G26" s="52"/>
      <c r="H26" s="53" t="s">
        <v>76</v>
      </c>
      <c r="I26" s="54"/>
      <c r="J26" s="53" t="s">
        <v>87</v>
      </c>
      <c r="K26" s="54"/>
      <c r="L26" s="56" t="s">
        <v>97</v>
      </c>
      <c r="M26" s="57"/>
      <c r="N26" s="57"/>
      <c r="O26" s="31"/>
      <c r="P26" s="32" t="s">
        <v>119</v>
      </c>
      <c r="Q26" s="33"/>
      <c r="R26" s="30"/>
      <c r="S26" s="48" t="s">
        <v>125</v>
      </c>
      <c r="T26" s="48"/>
      <c r="U26" s="16" t="s">
        <v>87</v>
      </c>
    </row>
    <row r="27" spans="1:21" ht="9" customHeight="1">
      <c r="A27" s="59" t="s">
        <v>88</v>
      </c>
      <c r="B27" s="60"/>
      <c r="C27" s="63">
        <v>365</v>
      </c>
      <c r="D27" s="63"/>
      <c r="E27" s="51" t="s">
        <v>118</v>
      </c>
      <c r="F27" s="51"/>
      <c r="G27" s="52"/>
      <c r="H27" s="53" t="s">
        <v>43</v>
      </c>
      <c r="I27" s="54"/>
      <c r="J27" s="53" t="s">
        <v>87</v>
      </c>
      <c r="K27" s="54"/>
      <c r="L27" s="56" t="s">
        <v>98</v>
      </c>
      <c r="M27" s="57"/>
      <c r="N27" s="57"/>
      <c r="O27" s="31"/>
      <c r="P27" s="32" t="s">
        <v>120</v>
      </c>
      <c r="Q27" s="33"/>
      <c r="R27" s="30"/>
      <c r="S27" s="48" t="s">
        <v>70</v>
      </c>
      <c r="T27" s="48"/>
      <c r="U27" s="16" t="s">
        <v>87</v>
      </c>
    </row>
    <row r="28" spans="1:21" ht="9" customHeight="1">
      <c r="A28" s="59" t="s">
        <v>20</v>
      </c>
      <c r="B28" s="60"/>
      <c r="C28" s="63">
        <v>295</v>
      </c>
      <c r="D28" s="63"/>
      <c r="E28" s="7"/>
      <c r="F28" s="10"/>
      <c r="G28" s="10"/>
      <c r="H28" s="10"/>
      <c r="I28" s="10"/>
      <c r="J28" s="10"/>
      <c r="K28" s="10"/>
      <c r="L28" s="58" t="s">
        <v>99</v>
      </c>
      <c r="M28" s="58"/>
      <c r="N28" s="58"/>
      <c r="O28" s="58"/>
      <c r="P28" s="32" t="s">
        <v>121</v>
      </c>
      <c r="Q28" s="33"/>
      <c r="R28" s="30"/>
      <c r="S28" s="48" t="s">
        <v>126</v>
      </c>
      <c r="T28" s="48"/>
      <c r="U28" s="16" t="s">
        <v>93</v>
      </c>
    </row>
    <row r="29" spans="1:21" ht="9" customHeight="1">
      <c r="A29" s="61" t="s">
        <v>15</v>
      </c>
      <c r="B29" s="62"/>
      <c r="C29" s="64" t="s">
        <v>107</v>
      </c>
      <c r="D29" s="64"/>
      <c r="E29" s="7"/>
      <c r="F29" s="10"/>
      <c r="G29" s="10"/>
      <c r="H29" s="10"/>
      <c r="I29" s="10"/>
      <c r="J29" s="10"/>
      <c r="K29" s="10"/>
      <c r="L29" s="58" t="s">
        <v>100</v>
      </c>
      <c r="M29" s="58"/>
      <c r="N29" s="58"/>
      <c r="O29" s="58"/>
      <c r="P29" s="32" t="s">
        <v>122</v>
      </c>
      <c r="Q29" s="33"/>
      <c r="R29" s="30"/>
      <c r="S29" s="48" t="s">
        <v>127</v>
      </c>
      <c r="T29" s="48"/>
      <c r="U29" s="16" t="s">
        <v>87</v>
      </c>
    </row>
    <row r="30" spans="1:21" ht="9" customHeight="1">
      <c r="A30" s="59" t="s">
        <v>37</v>
      </c>
      <c r="B30" s="60"/>
      <c r="C30" s="63">
        <v>225</v>
      </c>
      <c r="D30" s="63"/>
      <c r="E30" s="7"/>
      <c r="F30" s="10"/>
      <c r="G30" s="10"/>
      <c r="H30" s="10"/>
      <c r="I30" s="10"/>
      <c r="J30" s="10"/>
      <c r="K30" s="10"/>
      <c r="L30" s="58" t="s">
        <v>101</v>
      </c>
      <c r="M30" s="58"/>
      <c r="N30" s="58"/>
      <c r="O30" s="58"/>
      <c r="P30" s="32" t="s">
        <v>123</v>
      </c>
      <c r="Q30" s="33"/>
      <c r="R30" s="30"/>
      <c r="S30" s="48" t="s">
        <v>70</v>
      </c>
      <c r="T30" s="48"/>
      <c r="U30" s="16" t="s">
        <v>87</v>
      </c>
    </row>
    <row r="31" spans="1:21" ht="9" customHeight="1">
      <c r="A31" s="64" t="s">
        <v>89</v>
      </c>
      <c r="B31" s="64"/>
      <c r="C31" s="64" t="s">
        <v>108</v>
      </c>
      <c r="D31" s="64"/>
      <c r="E31" s="7"/>
      <c r="F31" s="10"/>
      <c r="G31" s="10"/>
      <c r="H31" s="10"/>
      <c r="I31" s="10"/>
      <c r="J31" s="10"/>
      <c r="K31" s="10"/>
      <c r="L31" s="58" t="s">
        <v>102</v>
      </c>
      <c r="M31" s="58"/>
      <c r="N31" s="58"/>
      <c r="O31" s="58"/>
      <c r="P31" s="32" t="s">
        <v>124</v>
      </c>
      <c r="Q31" s="33"/>
      <c r="R31" s="30"/>
      <c r="S31" s="48" t="s">
        <v>128</v>
      </c>
      <c r="T31" s="48"/>
      <c r="U31" s="16" t="s">
        <v>87</v>
      </c>
    </row>
    <row r="32" spans="1:21" ht="9" customHeight="1">
      <c r="A32" s="64" t="s">
        <v>90</v>
      </c>
      <c r="B32" s="64"/>
      <c r="C32" s="64" t="s">
        <v>109</v>
      </c>
      <c r="D32" s="64"/>
      <c r="E32" s="7"/>
      <c r="F32" s="10"/>
      <c r="G32" s="10"/>
      <c r="H32" s="10"/>
      <c r="I32" s="10"/>
      <c r="J32" s="10"/>
      <c r="K32" s="10"/>
      <c r="L32" s="58" t="s">
        <v>103</v>
      </c>
      <c r="M32" s="58"/>
      <c r="N32" s="58"/>
      <c r="O32" s="58"/>
      <c r="P32" s="32" t="s">
        <v>104</v>
      </c>
      <c r="Q32" s="33"/>
      <c r="R32" s="30"/>
      <c r="S32" s="48" t="s">
        <v>39</v>
      </c>
      <c r="T32" s="48"/>
      <c r="U32" s="16"/>
    </row>
    <row r="33" spans="1:21" ht="9" customHeight="1">
      <c r="A33" s="8"/>
      <c r="B33" s="5"/>
      <c r="C33" s="6"/>
      <c r="D33" s="6"/>
      <c r="E33" s="7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6"/>
      <c r="Q33" s="6"/>
      <c r="R33" s="6"/>
      <c r="S33" s="6"/>
      <c r="T33" s="6"/>
      <c r="U33" s="6"/>
    </row>
    <row r="34" spans="1:21" ht="9" customHeight="1">
      <c r="A34" s="8"/>
      <c r="B34" s="5"/>
      <c r="C34" s="6"/>
      <c r="D34" s="6"/>
      <c r="E34" s="7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6"/>
      <c r="Q34" s="6"/>
      <c r="R34" s="6"/>
      <c r="S34" s="6"/>
      <c r="T34" s="6"/>
      <c r="U34" s="6"/>
    </row>
    <row r="35" spans="1:21" ht="12.75">
      <c r="A35" s="8"/>
      <c r="B35" s="5"/>
      <c r="C35" s="6"/>
      <c r="D35" s="6"/>
      <c r="E35" s="7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6"/>
      <c r="Q35" s="6"/>
      <c r="R35" s="6"/>
      <c r="S35" s="6"/>
      <c r="T35" s="6"/>
      <c r="U35" s="6"/>
    </row>
    <row r="36" spans="1:21" ht="12.75">
      <c r="A36" s="8"/>
      <c r="B36" s="5"/>
      <c r="C36" s="6"/>
      <c r="D36" s="6"/>
      <c r="E36" s="7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6"/>
      <c r="Q36" s="6"/>
      <c r="R36" s="6"/>
      <c r="S36" s="6"/>
      <c r="T36" s="6"/>
      <c r="U36" s="6"/>
    </row>
    <row r="37" spans="1:21" ht="12.75">
      <c r="A37" s="8"/>
      <c r="B37" s="5"/>
      <c r="C37" s="6"/>
      <c r="D37" s="6"/>
      <c r="E37" s="7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6"/>
      <c r="Q37" s="6"/>
      <c r="R37" s="6"/>
      <c r="S37" s="6"/>
      <c r="T37" s="6"/>
      <c r="U37" s="6"/>
    </row>
    <row r="38" spans="1:21" ht="12.75">
      <c r="A38" s="8"/>
      <c r="B38" s="5"/>
      <c r="C38" s="6"/>
      <c r="D38" s="6"/>
      <c r="E38" s="7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6"/>
      <c r="Q38" s="6"/>
      <c r="R38" s="6"/>
      <c r="S38" s="6"/>
      <c r="T38" s="6"/>
      <c r="U38" s="6"/>
    </row>
    <row r="39" spans="1:21" ht="12.75">
      <c r="A39" s="8"/>
      <c r="B39" s="5"/>
      <c r="C39" s="6"/>
      <c r="D39" s="6"/>
      <c r="E39" s="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"/>
      <c r="Q39" s="6"/>
      <c r="R39" s="6"/>
      <c r="S39" s="6"/>
      <c r="T39" s="6"/>
      <c r="U39" s="6"/>
    </row>
    <row r="40" spans="1:21" ht="12.75">
      <c r="A40" s="8"/>
      <c r="B40" s="5"/>
      <c r="C40" s="6"/>
      <c r="D40" s="6"/>
      <c r="E40" s="7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6"/>
      <c r="Q40" s="6"/>
      <c r="R40" s="6"/>
      <c r="S40" s="6"/>
      <c r="T40" s="6"/>
      <c r="U40" s="6"/>
    </row>
    <row r="41" spans="1:21" ht="12.75">
      <c r="A41" s="8"/>
      <c r="B41" s="5"/>
      <c r="C41" s="6"/>
      <c r="D41" s="6"/>
      <c r="E41" s="7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6"/>
      <c r="Q41" s="6"/>
      <c r="R41" s="6"/>
      <c r="S41" s="6"/>
      <c r="T41" s="6"/>
      <c r="U41" s="6"/>
    </row>
    <row r="42" spans="1:21" ht="12.75">
      <c r="A42" s="8"/>
      <c r="B42" s="5"/>
      <c r="C42" s="6"/>
      <c r="D42" s="6"/>
      <c r="E42" s="7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6"/>
      <c r="Q42" s="6"/>
      <c r="R42" s="6"/>
      <c r="S42" s="6"/>
      <c r="T42" s="6"/>
      <c r="U42" s="6"/>
    </row>
    <row r="43" spans="1:21" ht="12.75">
      <c r="A43" s="8"/>
      <c r="B43" s="5"/>
      <c r="C43" s="6"/>
      <c r="D43" s="6"/>
      <c r="E43" s="7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6"/>
      <c r="Q43" s="6"/>
      <c r="R43" s="6"/>
      <c r="S43" s="6"/>
      <c r="T43" s="6"/>
      <c r="U43" s="6"/>
    </row>
    <row r="44" spans="1:21" ht="12.75">
      <c r="A44" s="8"/>
      <c r="B44" s="5"/>
      <c r="C44" s="6"/>
      <c r="D44" s="6"/>
      <c r="E44" s="7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6"/>
      <c r="Q44" s="6"/>
      <c r="R44" s="6"/>
      <c r="S44" s="6"/>
      <c r="T44" s="6"/>
      <c r="U44" s="6"/>
    </row>
    <row r="45" spans="1:21" ht="12.75">
      <c r="A45" s="8"/>
      <c r="B45" s="5"/>
      <c r="C45" s="6"/>
      <c r="D45" s="6"/>
      <c r="E45" s="7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6"/>
      <c r="Q45" s="6"/>
      <c r="R45" s="6"/>
      <c r="S45" s="6"/>
      <c r="T45" s="6"/>
      <c r="U45" s="6"/>
    </row>
    <row r="46" spans="1:21" ht="12.75">
      <c r="A46" s="8"/>
      <c r="B46" s="5"/>
      <c r="C46" s="6"/>
      <c r="D46" s="6"/>
      <c r="E46" s="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6"/>
      <c r="Q46" s="6"/>
      <c r="R46" s="6"/>
      <c r="S46" s="6"/>
      <c r="T46" s="6"/>
      <c r="U46" s="6"/>
    </row>
    <row r="47" spans="1:21" ht="12.75">
      <c r="A47" s="8"/>
      <c r="B47" s="5"/>
      <c r="C47" s="6"/>
      <c r="D47" s="6"/>
      <c r="E47" s="7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6"/>
      <c r="Q47" s="6"/>
      <c r="R47" s="6"/>
      <c r="S47" s="6"/>
      <c r="T47" s="6"/>
      <c r="U47" s="6"/>
    </row>
    <row r="48" spans="1:21" ht="12.75">
      <c r="A48" s="8"/>
      <c r="B48" s="5"/>
      <c r="C48" s="6"/>
      <c r="D48" s="6"/>
      <c r="E48" s="7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6"/>
      <c r="Q48" s="6"/>
      <c r="R48" s="6"/>
      <c r="S48" s="6"/>
      <c r="T48" s="6"/>
      <c r="U48" s="6"/>
    </row>
    <row r="49" spans="1:21" ht="12.75">
      <c r="A49" s="8"/>
      <c r="B49" s="5"/>
      <c r="C49" s="6"/>
      <c r="D49" s="6"/>
      <c r="E49" s="7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6"/>
      <c r="Q49" s="6"/>
      <c r="R49" s="6"/>
      <c r="S49" s="6"/>
      <c r="T49" s="6"/>
      <c r="U49" s="6"/>
    </row>
    <row r="50" spans="1:21" ht="12.75">
      <c r="A50" s="8"/>
      <c r="B50" s="5"/>
      <c r="C50" s="6"/>
      <c r="D50" s="6"/>
      <c r="E50" s="7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6"/>
      <c r="Q50" s="6"/>
      <c r="R50" s="6"/>
      <c r="S50" s="6"/>
      <c r="T50" s="6"/>
      <c r="U50" s="6"/>
    </row>
    <row r="51" spans="1:21" ht="12.75">
      <c r="A51" s="8"/>
      <c r="B51" s="5"/>
      <c r="C51" s="6"/>
      <c r="D51" s="6"/>
      <c r="E51" s="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6"/>
      <c r="Q51" s="6"/>
      <c r="R51" s="6"/>
      <c r="S51" s="6"/>
      <c r="T51" s="6"/>
      <c r="U51" s="6"/>
    </row>
    <row r="52" spans="1:21" ht="12.75">
      <c r="A52" s="8"/>
      <c r="B52" s="5"/>
      <c r="C52" s="6"/>
      <c r="D52" s="6"/>
      <c r="E52" s="7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6"/>
      <c r="Q52" s="6"/>
      <c r="R52" s="6"/>
      <c r="S52" s="6"/>
      <c r="T52" s="6"/>
      <c r="U52" s="6"/>
    </row>
    <row r="53" spans="1:21" ht="12.75">
      <c r="A53" s="8"/>
      <c r="B53" s="5"/>
      <c r="C53" s="6"/>
      <c r="D53" s="6"/>
      <c r="E53" s="7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6"/>
      <c r="Q53" s="6"/>
      <c r="R53" s="6"/>
      <c r="S53" s="6"/>
      <c r="T53" s="6"/>
      <c r="U53" s="6"/>
    </row>
    <row r="54" spans="1:21" ht="12.75">
      <c r="A54" s="8"/>
      <c r="B54" s="5"/>
      <c r="C54" s="6"/>
      <c r="D54" s="6"/>
      <c r="E54" s="7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6"/>
      <c r="Q54" s="6"/>
      <c r="R54" s="6"/>
      <c r="S54" s="6"/>
      <c r="T54" s="6"/>
      <c r="U54" s="6"/>
    </row>
    <row r="55" spans="1:21" ht="12.75">
      <c r="A55" s="8"/>
      <c r="B55" s="5"/>
      <c r="C55" s="6"/>
      <c r="D55" s="6"/>
      <c r="E55" s="7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6"/>
      <c r="Q55" s="6"/>
      <c r="R55" s="6"/>
      <c r="S55" s="6"/>
      <c r="T55" s="6"/>
      <c r="U55" s="6"/>
    </row>
    <row r="56" spans="1:21" ht="12.75">
      <c r="A56" s="8"/>
      <c r="B56" s="5"/>
      <c r="C56" s="6"/>
      <c r="D56" s="6"/>
      <c r="E56" s="7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6"/>
      <c r="Q56" s="6"/>
      <c r="R56" s="6"/>
      <c r="S56" s="6"/>
      <c r="T56" s="6"/>
      <c r="U56" s="6"/>
    </row>
    <row r="57" spans="1:21" ht="12.75">
      <c r="A57" s="8"/>
      <c r="B57" s="5"/>
      <c r="C57" s="6"/>
      <c r="D57" s="6"/>
      <c r="E57" s="7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6"/>
      <c r="Q57" s="6"/>
      <c r="R57" s="6"/>
      <c r="S57" s="6"/>
      <c r="T57" s="6"/>
      <c r="U57" s="6"/>
    </row>
    <row r="58" spans="1:21" ht="12.75">
      <c r="A58" s="8"/>
      <c r="B58" s="5"/>
      <c r="C58" s="6"/>
      <c r="D58" s="6"/>
      <c r="E58" s="7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6"/>
      <c r="Q58" s="6"/>
      <c r="R58" s="6"/>
      <c r="S58" s="6"/>
      <c r="T58" s="6"/>
      <c r="U58" s="6"/>
    </row>
    <row r="59" spans="1:21" ht="12.75">
      <c r="A59" s="8"/>
      <c r="B59" s="5"/>
      <c r="C59" s="6"/>
      <c r="D59" s="6"/>
      <c r="E59" s="7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6"/>
      <c r="Q59" s="6"/>
      <c r="R59" s="6"/>
      <c r="S59" s="6"/>
      <c r="T59" s="6"/>
      <c r="U59" s="6"/>
    </row>
    <row r="60" spans="1:21" ht="12.75">
      <c r="A60" s="8"/>
      <c r="B60" s="5"/>
      <c r="C60" s="6"/>
      <c r="D60" s="6"/>
      <c r="E60" s="7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6"/>
      <c r="Q60" s="6"/>
      <c r="R60" s="6"/>
      <c r="S60" s="6"/>
      <c r="T60" s="6"/>
      <c r="U60" s="6"/>
    </row>
    <row r="61" spans="1:21" ht="12.75">
      <c r="A61" s="8"/>
      <c r="B61" s="5"/>
      <c r="C61" s="6"/>
      <c r="D61" s="6"/>
      <c r="E61" s="7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6"/>
      <c r="Q61" s="6"/>
      <c r="R61" s="6"/>
      <c r="S61" s="6"/>
      <c r="T61" s="6"/>
      <c r="U61" s="6"/>
    </row>
    <row r="62" spans="1:21" ht="12.75">
      <c r="A62" s="8"/>
      <c r="B62" s="5"/>
      <c r="C62" s="6"/>
      <c r="D62" s="6"/>
      <c r="E62" s="7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6"/>
      <c r="Q62" s="6"/>
      <c r="R62" s="6"/>
      <c r="S62" s="6"/>
      <c r="T62" s="6"/>
      <c r="U62" s="6"/>
    </row>
    <row r="63" spans="1:21" ht="12.75">
      <c r="A63" s="8"/>
      <c r="B63" s="5"/>
      <c r="C63" s="6"/>
      <c r="D63" s="6"/>
      <c r="E63" s="7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6"/>
      <c r="Q63" s="6"/>
      <c r="R63" s="6"/>
      <c r="S63" s="6"/>
      <c r="T63" s="6"/>
      <c r="U63" s="6"/>
    </row>
    <row r="64" spans="1:21" ht="12.75">
      <c r="A64" s="8"/>
      <c r="B64" s="5"/>
      <c r="C64" s="6"/>
      <c r="D64" s="6"/>
      <c r="E64" s="7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6"/>
      <c r="Q64" s="6"/>
      <c r="R64" s="6"/>
      <c r="S64" s="6"/>
      <c r="T64" s="6"/>
      <c r="U64" s="6"/>
    </row>
    <row r="65" spans="1:21" ht="12.75">
      <c r="A65" s="8"/>
      <c r="B65" s="5"/>
      <c r="C65" s="6"/>
      <c r="D65" s="6"/>
      <c r="E65" s="7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6"/>
      <c r="Q65" s="6"/>
      <c r="R65" s="6"/>
      <c r="S65" s="6"/>
      <c r="T65" s="6"/>
      <c r="U65" s="6"/>
    </row>
    <row r="66" spans="1:21" ht="12.75">
      <c r="A66" s="8"/>
      <c r="B66" s="5"/>
      <c r="C66" s="6"/>
      <c r="D66" s="6"/>
      <c r="E66" s="7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6"/>
      <c r="Q66" s="6"/>
      <c r="R66" s="6"/>
      <c r="S66" s="6"/>
      <c r="T66" s="6"/>
      <c r="U66" s="6"/>
    </row>
    <row r="67" spans="1:21" ht="12.75">
      <c r="A67" s="8"/>
      <c r="B67" s="5"/>
      <c r="C67" s="6"/>
      <c r="D67" s="6"/>
      <c r="E67" s="7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6"/>
      <c r="Q67" s="6"/>
      <c r="R67" s="6"/>
      <c r="S67" s="6"/>
      <c r="T67" s="6"/>
      <c r="U67" s="6"/>
    </row>
    <row r="68" spans="1:21" ht="12.75">
      <c r="A68" s="8"/>
      <c r="B68" s="5"/>
      <c r="C68" s="6"/>
      <c r="D68" s="6"/>
      <c r="E68" s="7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6"/>
      <c r="Q68" s="6"/>
      <c r="R68" s="6"/>
      <c r="S68" s="6"/>
      <c r="T68" s="6"/>
      <c r="U68" s="6"/>
    </row>
    <row r="69" spans="1:21" ht="12.75">
      <c r="A69" s="8"/>
      <c r="B69" s="5"/>
      <c r="C69" s="6"/>
      <c r="D69" s="6"/>
      <c r="E69" s="7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6"/>
      <c r="Q69" s="6"/>
      <c r="R69" s="6"/>
      <c r="S69" s="6"/>
      <c r="T69" s="6"/>
      <c r="U69" s="6"/>
    </row>
    <row r="70" spans="1:21" ht="12.75">
      <c r="A70" s="8"/>
      <c r="B70" s="5"/>
      <c r="C70" s="6"/>
      <c r="D70" s="6"/>
      <c r="E70" s="7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6"/>
      <c r="Q70" s="6"/>
      <c r="R70" s="6"/>
      <c r="S70" s="6"/>
      <c r="T70" s="6"/>
      <c r="U70" s="6"/>
    </row>
    <row r="71" spans="1:21" ht="12.75">
      <c r="A71" s="8"/>
      <c r="B71" s="5"/>
      <c r="C71" s="6"/>
      <c r="D71" s="6"/>
      <c r="E71" s="7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6"/>
      <c r="Q71" s="6"/>
      <c r="R71" s="6"/>
      <c r="S71" s="6"/>
      <c r="T71" s="6"/>
      <c r="U71" s="6"/>
    </row>
    <row r="72" spans="1:21" ht="12.75">
      <c r="A72" s="8"/>
      <c r="B72" s="5"/>
      <c r="C72" s="6"/>
      <c r="D72" s="6"/>
      <c r="E72" s="7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6"/>
      <c r="Q72" s="6"/>
      <c r="R72" s="6"/>
      <c r="S72" s="6"/>
      <c r="T72" s="6"/>
      <c r="U72" s="6"/>
    </row>
    <row r="73" spans="1:21" ht="12.75">
      <c r="A73" s="8"/>
      <c r="B73" s="5"/>
      <c r="C73" s="6"/>
      <c r="D73" s="6"/>
      <c r="E73" s="7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6"/>
      <c r="Q73" s="6"/>
      <c r="R73" s="6"/>
      <c r="S73" s="6"/>
      <c r="T73" s="6"/>
      <c r="U73" s="6"/>
    </row>
    <row r="74" spans="1:21" ht="12.75">
      <c r="A74" s="8"/>
      <c r="B74" s="5"/>
      <c r="C74" s="6"/>
      <c r="D74" s="6"/>
      <c r="E74" s="7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6"/>
      <c r="Q74" s="6"/>
      <c r="R74" s="6"/>
      <c r="S74" s="6"/>
      <c r="T74" s="6"/>
      <c r="U74" s="6"/>
    </row>
    <row r="75" spans="1:21" ht="12.75">
      <c r="A75" s="8"/>
      <c r="B75" s="5"/>
      <c r="C75" s="6"/>
      <c r="D75" s="6"/>
      <c r="E75" s="7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6"/>
      <c r="Q75" s="6"/>
      <c r="R75" s="6"/>
      <c r="S75" s="6"/>
      <c r="T75" s="6"/>
      <c r="U75" s="6"/>
    </row>
    <row r="76" spans="1:21" ht="12.75">
      <c r="A76" s="8"/>
      <c r="B76" s="5"/>
      <c r="C76" s="6"/>
      <c r="D76" s="6"/>
      <c r="E76" s="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6"/>
      <c r="Q76" s="6"/>
      <c r="R76" s="6"/>
      <c r="S76" s="6"/>
      <c r="T76" s="6"/>
      <c r="U76" s="6"/>
    </row>
    <row r="77" spans="1:21" ht="12.75">
      <c r="A77" s="8"/>
      <c r="B77" s="5"/>
      <c r="C77" s="6"/>
      <c r="D77" s="6"/>
      <c r="E77" s="7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6"/>
      <c r="Q77" s="6"/>
      <c r="R77" s="6"/>
      <c r="S77" s="6"/>
      <c r="T77" s="6"/>
      <c r="U77" s="6"/>
    </row>
    <row r="78" spans="1:21" ht="12.75">
      <c r="A78" s="8"/>
      <c r="B78" s="5"/>
      <c r="C78" s="6"/>
      <c r="D78" s="6"/>
      <c r="E78" s="7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6"/>
      <c r="Q78" s="6"/>
      <c r="R78" s="6"/>
      <c r="S78" s="6"/>
      <c r="T78" s="6"/>
      <c r="U78" s="6"/>
    </row>
    <row r="79" spans="1:21" ht="12.75">
      <c r="A79" s="8"/>
      <c r="B79" s="5"/>
      <c r="C79" s="6"/>
      <c r="D79" s="6"/>
      <c r="E79" s="7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6"/>
      <c r="Q79" s="6"/>
      <c r="R79" s="6"/>
      <c r="S79" s="6"/>
      <c r="T79" s="6"/>
      <c r="U79" s="6"/>
    </row>
    <row r="80" spans="1:21" ht="12.75">
      <c r="A80" s="8"/>
      <c r="B80" s="5"/>
      <c r="C80" s="6"/>
      <c r="D80" s="6"/>
      <c r="E80" s="7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6"/>
      <c r="Q80" s="6"/>
      <c r="R80" s="6"/>
      <c r="S80" s="6"/>
      <c r="T80" s="6"/>
      <c r="U80" s="6"/>
    </row>
    <row r="81" spans="1:21" ht="12.75">
      <c r="A81" s="8"/>
      <c r="B81" s="5"/>
      <c r="C81" s="6"/>
      <c r="D81" s="6"/>
      <c r="E81" s="7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6"/>
      <c r="Q81" s="6"/>
      <c r="R81" s="6"/>
      <c r="S81" s="6"/>
      <c r="T81" s="6"/>
      <c r="U81" s="6"/>
    </row>
    <row r="82" spans="1:21" ht="12.75">
      <c r="A82" s="8"/>
      <c r="B82" s="5"/>
      <c r="C82" s="6"/>
      <c r="D82" s="6"/>
      <c r="E82" s="7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6"/>
      <c r="Q82" s="6"/>
      <c r="R82" s="6"/>
      <c r="S82" s="6"/>
      <c r="T82" s="6"/>
      <c r="U82" s="6"/>
    </row>
    <row r="83" spans="1:21" ht="12.75">
      <c r="A83" s="8"/>
      <c r="B83" s="5"/>
      <c r="C83" s="6"/>
      <c r="D83" s="6"/>
      <c r="E83" s="7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6"/>
      <c r="Q83" s="6"/>
      <c r="R83" s="6"/>
      <c r="S83" s="6"/>
      <c r="T83" s="6"/>
      <c r="U83" s="6"/>
    </row>
    <row r="84" spans="1:21" ht="12.75">
      <c r="A84" s="8"/>
      <c r="B84" s="5"/>
      <c r="C84" s="6"/>
      <c r="D84" s="6"/>
      <c r="E84" s="7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6"/>
      <c r="Q84" s="6"/>
      <c r="R84" s="6"/>
      <c r="S84" s="6"/>
      <c r="T84" s="6"/>
      <c r="U84" s="6"/>
    </row>
    <row r="85" spans="1:21" ht="12.75">
      <c r="A85" s="8"/>
      <c r="B85" s="5"/>
      <c r="C85" s="6"/>
      <c r="D85" s="6"/>
      <c r="E85" s="7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6"/>
      <c r="Q85" s="6"/>
      <c r="R85" s="6"/>
      <c r="S85" s="6"/>
      <c r="T85" s="6"/>
      <c r="U85" s="6"/>
    </row>
    <row r="86" spans="1:21" ht="12.75">
      <c r="A86" s="8"/>
      <c r="B86" s="5"/>
      <c r="C86" s="6"/>
      <c r="D86" s="6"/>
      <c r="E86" s="7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6"/>
      <c r="Q86" s="6"/>
      <c r="R86" s="6"/>
      <c r="S86" s="6"/>
      <c r="T86" s="6"/>
      <c r="U86" s="6"/>
    </row>
    <row r="87" spans="1:21" ht="12.75">
      <c r="A87" s="8"/>
      <c r="B87" s="5"/>
      <c r="C87" s="6"/>
      <c r="D87" s="6"/>
      <c r="E87" s="7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6"/>
      <c r="Q87" s="6"/>
      <c r="R87" s="6"/>
      <c r="S87" s="6"/>
      <c r="T87" s="6"/>
      <c r="U87" s="6"/>
    </row>
    <row r="88" spans="1:21" ht="12.75">
      <c r="A88" s="8"/>
      <c r="B88" s="5"/>
      <c r="C88" s="6"/>
      <c r="D88" s="6"/>
      <c r="E88" s="7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6"/>
      <c r="Q88" s="6"/>
      <c r="R88" s="6"/>
      <c r="S88" s="6"/>
      <c r="T88" s="6"/>
      <c r="U88" s="6"/>
    </row>
    <row r="89" spans="1:21" ht="12.75">
      <c r="A89" s="8"/>
      <c r="B89" s="5"/>
      <c r="C89" s="6"/>
      <c r="D89" s="6"/>
      <c r="E89" s="7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6"/>
      <c r="Q89" s="6"/>
      <c r="R89" s="6"/>
      <c r="S89" s="6"/>
      <c r="T89" s="6"/>
      <c r="U89" s="6"/>
    </row>
    <row r="90" spans="1:21" ht="12.75">
      <c r="A90" s="8"/>
      <c r="B90" s="5"/>
      <c r="C90" s="6"/>
      <c r="D90" s="6"/>
      <c r="E90" s="7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6"/>
      <c r="Q90" s="6"/>
      <c r="R90" s="6"/>
      <c r="S90" s="6"/>
      <c r="T90" s="6"/>
      <c r="U90" s="6"/>
    </row>
    <row r="91" spans="1:21" ht="12.75">
      <c r="A91" s="8"/>
      <c r="B91" s="5"/>
      <c r="C91" s="6"/>
      <c r="D91" s="6"/>
      <c r="E91" s="7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6"/>
      <c r="Q91" s="6"/>
      <c r="R91" s="6"/>
      <c r="S91" s="6"/>
      <c r="T91" s="6"/>
      <c r="U91" s="6"/>
    </row>
    <row r="92" spans="1:21" ht="12.75">
      <c r="A92" s="8"/>
      <c r="B92" s="5"/>
      <c r="C92" s="6"/>
      <c r="D92" s="6"/>
      <c r="E92" s="7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6"/>
      <c r="Q92" s="6"/>
      <c r="R92" s="6"/>
      <c r="S92" s="6"/>
      <c r="T92" s="6"/>
      <c r="U92" s="6"/>
    </row>
    <row r="93" spans="1:21" ht="12.75">
      <c r="A93" s="8"/>
      <c r="B93" s="5"/>
      <c r="C93" s="6"/>
      <c r="D93" s="6"/>
      <c r="E93" s="7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6"/>
      <c r="Q93" s="6"/>
      <c r="R93" s="6"/>
      <c r="S93" s="6"/>
      <c r="T93" s="6"/>
      <c r="U93" s="6"/>
    </row>
    <row r="94" spans="1:21" ht="12.75">
      <c r="A94" s="8"/>
      <c r="B94" s="5"/>
      <c r="C94" s="6"/>
      <c r="D94" s="6"/>
      <c r="E94" s="7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6"/>
      <c r="Q94" s="6"/>
      <c r="R94" s="6"/>
      <c r="S94" s="6"/>
      <c r="T94" s="6"/>
      <c r="U94" s="6"/>
    </row>
    <row r="95" spans="1:21" ht="12.75">
      <c r="A95" s="8"/>
      <c r="B95" s="5"/>
      <c r="C95" s="6"/>
      <c r="D95" s="6"/>
      <c r="E95" s="7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6"/>
      <c r="Q95" s="6"/>
      <c r="R95" s="6"/>
      <c r="S95" s="6"/>
      <c r="T95" s="6"/>
      <c r="U95" s="6"/>
    </row>
    <row r="96" spans="1:21" ht="12.75">
      <c r="A96" s="8"/>
      <c r="B96" s="5"/>
      <c r="C96" s="6"/>
      <c r="D96" s="6"/>
      <c r="E96" s="7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6"/>
      <c r="Q96" s="6"/>
      <c r="R96" s="6"/>
      <c r="S96" s="6"/>
      <c r="T96" s="6"/>
      <c r="U96" s="6"/>
    </row>
    <row r="97" spans="1:21" ht="12.75">
      <c r="A97" s="8"/>
      <c r="B97" s="5"/>
      <c r="C97" s="6"/>
      <c r="D97" s="6"/>
      <c r="E97" s="11"/>
      <c r="F97" s="11"/>
      <c r="G97" s="11"/>
      <c r="H97" s="11"/>
      <c r="I97" s="11"/>
      <c r="J97" s="11"/>
      <c r="K97" s="11"/>
      <c r="L97" s="11"/>
      <c r="M97" s="12"/>
      <c r="N97" s="12"/>
      <c r="O97" s="12"/>
      <c r="P97" s="12"/>
      <c r="Q97" s="12"/>
      <c r="R97" s="12"/>
      <c r="S97" s="12"/>
      <c r="T97" s="12"/>
      <c r="U97" s="12"/>
    </row>
    <row r="98" spans="1:12" ht="12.75">
      <c r="A98" s="8"/>
      <c r="B98" s="4"/>
      <c r="C98" s="8"/>
      <c r="D98" s="8"/>
      <c r="E98" s="2"/>
      <c r="F98" s="2"/>
      <c r="G98" s="2"/>
      <c r="H98" s="2"/>
      <c r="I98" s="2"/>
      <c r="J98" s="2"/>
      <c r="K98" s="2"/>
      <c r="L98" s="2"/>
    </row>
    <row r="99" spans="1:12" ht="12.75">
      <c r="A99" s="8"/>
      <c r="B99" s="4"/>
      <c r="C99" s="8"/>
      <c r="D99" s="8"/>
      <c r="E99" s="2"/>
      <c r="F99" s="2"/>
      <c r="G99" s="2"/>
      <c r="H99" s="2"/>
      <c r="I99" s="2"/>
      <c r="J99" s="2"/>
      <c r="K99" s="2"/>
      <c r="L99" s="2"/>
    </row>
    <row r="100" spans="1:12" ht="12.75">
      <c r="A100" s="1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4" ht="12.75">
      <c r="A196" s="2"/>
      <c r="B196" s="2"/>
      <c r="C196" s="2"/>
      <c r="D196" s="2"/>
    </row>
    <row r="197" spans="1:4" ht="12.75">
      <c r="A197" s="2"/>
      <c r="B197" s="2"/>
      <c r="C197" s="2"/>
      <c r="D197" s="2"/>
    </row>
    <row r="198" spans="1:4" ht="12.75">
      <c r="A198" s="2"/>
      <c r="B198" s="2"/>
      <c r="C198" s="2"/>
      <c r="D198" s="2"/>
    </row>
  </sheetData>
  <mergeCells count="97">
    <mergeCell ref="P32:R32"/>
    <mergeCell ref="P31:R31"/>
    <mergeCell ref="P30:R30"/>
    <mergeCell ref="S28:T28"/>
    <mergeCell ref="P28:R28"/>
    <mergeCell ref="S32:T32"/>
    <mergeCell ref="S31:T31"/>
    <mergeCell ref="S30:T30"/>
    <mergeCell ref="S29:T29"/>
    <mergeCell ref="Q4:R5"/>
    <mergeCell ref="Q7:R7"/>
    <mergeCell ref="S27:T27"/>
    <mergeCell ref="S26:T26"/>
    <mergeCell ref="S25:T25"/>
    <mergeCell ref="Q10:R10"/>
    <mergeCell ref="Q9:R9"/>
    <mergeCell ref="Q6:R6"/>
    <mergeCell ref="Q8:R8"/>
    <mergeCell ref="Q21:R21"/>
    <mergeCell ref="Q12:R12"/>
    <mergeCell ref="Q16:R16"/>
    <mergeCell ref="Q17:R17"/>
    <mergeCell ref="Q18:R18"/>
    <mergeCell ref="Q19:R19"/>
    <mergeCell ref="Q15:R15"/>
    <mergeCell ref="Q13:R13"/>
    <mergeCell ref="Q20:R20"/>
    <mergeCell ref="Q14:R14"/>
    <mergeCell ref="A26:D26"/>
    <mergeCell ref="A24:B25"/>
    <mergeCell ref="C24:D25"/>
    <mergeCell ref="Q11:R11"/>
    <mergeCell ref="P26:R26"/>
    <mergeCell ref="P25:R25"/>
    <mergeCell ref="P24:R24"/>
    <mergeCell ref="P23:R23"/>
    <mergeCell ref="L25:O25"/>
    <mergeCell ref="L24:O24"/>
    <mergeCell ref="L32:O32"/>
    <mergeCell ref="L30:O30"/>
    <mergeCell ref="L31:O31"/>
    <mergeCell ref="A32:B32"/>
    <mergeCell ref="A30:B30"/>
    <mergeCell ref="A31:B31"/>
    <mergeCell ref="C32:D32"/>
    <mergeCell ref="C31:D31"/>
    <mergeCell ref="C30:D30"/>
    <mergeCell ref="A27:B27"/>
    <mergeCell ref="A28:B28"/>
    <mergeCell ref="A29:B29"/>
    <mergeCell ref="L29:O29"/>
    <mergeCell ref="L27:O27"/>
    <mergeCell ref="C28:D28"/>
    <mergeCell ref="C27:D27"/>
    <mergeCell ref="C29:D29"/>
    <mergeCell ref="P27:R27"/>
    <mergeCell ref="P29:R29"/>
    <mergeCell ref="E27:G27"/>
    <mergeCell ref="H27:I27"/>
    <mergeCell ref="J27:K27"/>
    <mergeCell ref="L28:O28"/>
    <mergeCell ref="L26:O26"/>
    <mergeCell ref="E25:G25"/>
    <mergeCell ref="H25:I25"/>
    <mergeCell ref="J25:K25"/>
    <mergeCell ref="E26:G26"/>
    <mergeCell ref="H26:I26"/>
    <mergeCell ref="J26:K26"/>
    <mergeCell ref="E24:G24"/>
    <mergeCell ref="H24:I24"/>
    <mergeCell ref="J24:K24"/>
    <mergeCell ref="E23:G23"/>
    <mergeCell ref="H23:I23"/>
    <mergeCell ref="J23:K23"/>
    <mergeCell ref="L23:O23"/>
    <mergeCell ref="S24:T24"/>
    <mergeCell ref="S23:T23"/>
    <mergeCell ref="A23:B23"/>
    <mergeCell ref="C23:D23"/>
    <mergeCell ref="A4:A5"/>
    <mergeCell ref="U4:U5"/>
    <mergeCell ref="E4:E5"/>
    <mergeCell ref="N4:N5"/>
    <mergeCell ref="O4:O5"/>
    <mergeCell ref="P4:P5"/>
    <mergeCell ref="F4:I4"/>
    <mergeCell ref="J4:M4"/>
    <mergeCell ref="A3:D3"/>
    <mergeCell ref="C1:T1"/>
    <mergeCell ref="S4:S5"/>
    <mergeCell ref="T4:T5"/>
    <mergeCell ref="C2:T2"/>
    <mergeCell ref="S3:U3"/>
    <mergeCell ref="B4:B5"/>
    <mergeCell ref="C4:C5"/>
    <mergeCell ref="D4:D5"/>
    <mergeCell ref="J3:N3"/>
  </mergeCells>
  <printOptions/>
  <pageMargins left="0.45" right="0.3937007874015748" top="0.1968503937007874" bottom="0.3937007874015748" header="0.15" footer="0.5118110236220472"/>
  <pageSetup horizontalDpi="300" verticalDpi="300" orientation="landscape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DROV</dc:creator>
  <cp:keywords/>
  <dc:description/>
  <cp:lastModifiedBy>User</cp:lastModifiedBy>
  <cp:lastPrinted>2010-03-20T05:54:34Z</cp:lastPrinted>
  <dcterms:created xsi:type="dcterms:W3CDTF">2004-04-08T11:41:03Z</dcterms:created>
  <dcterms:modified xsi:type="dcterms:W3CDTF">2010-03-20T06:16:32Z</dcterms:modified>
  <cp:category/>
  <cp:version/>
  <cp:contentType/>
  <cp:contentStatus/>
</cp:coreProperties>
</file>